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341"/>
  </bookViews>
  <sheets>
    <sheet name="报价清单" sheetId="8" r:id="rId1"/>
    <sheet name="Sheet1" sheetId="9" r:id="rId2"/>
  </sheets>
  <definedNames>
    <definedName name="_xlnm.Print_Area" localSheetId="0">报价清单!$A$1:$J$39</definedName>
    <definedName name="_xlnm.Print_Titles" localSheetId="0">报价清单!$1:$2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<sst xmlns="http://schemas.openxmlformats.org/spreadsheetml/2006/main" count="139" uniqueCount="82">
  <si>
    <t>广东省生殖科学研究所（广东省生殖医院）超声科家具报价清单</t>
  </si>
  <si>
    <t>序号</t>
  </si>
  <si>
    <t>名称</t>
  </si>
  <si>
    <t>图片</t>
  </si>
  <si>
    <t>规格(W*D*H)</t>
  </si>
  <si>
    <t>材料说明</t>
  </si>
  <si>
    <t>颜色</t>
  </si>
  <si>
    <t>数量</t>
  </si>
  <si>
    <t>单位</t>
  </si>
  <si>
    <t>单价</t>
  </si>
  <si>
    <t>总价/元</t>
  </si>
  <si>
    <t>护士站、走廊、候诊间</t>
  </si>
  <si>
    <t>导诊台</t>
  </si>
  <si>
    <t>1600*700*1000mm</t>
  </si>
  <si>
    <t>1、基材：采用E1级中纤板，符合GB/T4987-2015、GB/T 18580-2017《室内装饰装修材料 人造板及其制品中甲醛释放限量》标准。甲醛释放量符合国家限量标准值。
2、油漆：采用环保油漆，符合或优于GB 18581-2020《木器涂料中有害物质限量》的标准；钢琴烤漆工艺，产品流平性好、透明度高、耐磨性好、色泽柔和，无颗粒、气泡、渣点，颜色均匀。                                                                 3、(配主机架、活动柜、键盘架）</t>
  </si>
  <si>
    <t>张</t>
  </si>
  <si>
    <t>候诊椅</t>
  </si>
  <si>
    <t>三人位1780*650*820mm</t>
  </si>
  <si>
    <t>（1）椅面：采用聚合物多元醇制备自结皮聚氨酯（PU）材质，座椅全PU包裹的结构，整张椅面采用一体式设计，清洁方便，无需专用清洁剂，安装简单牢固，PU有多种椅面颜色可换。
（2）横梁：采用厚度1.5MM、形状为70*70MM六边形的优质冷轧钢管拉伸成型外表喷涂，安装简单且结实稳固，不易断裂，横梁上焊接连接椅面的卡扣。
（3）扶手脚：采用优质铝合金压铸成型，扶手设计为全封闭式结构，表面喷涂处理；
（4）椅面支撑架采用厚度≥4.5mm的优质钢板折弯成型并固定在承重横梁上，加强稳固，表面喷涂处理。</t>
  </si>
  <si>
    <t>两人位1180*650*820mm</t>
  </si>
  <si>
    <t>主任办公室、办公室</t>
  </si>
  <si>
    <t>主任办公桌</t>
  </si>
  <si>
    <t>1400*700*750</t>
  </si>
  <si>
    <r>
      <rPr>
        <sz val="12"/>
        <color theme="1"/>
        <rFont val="宋体"/>
        <charset val="134"/>
        <scheme val="minor"/>
      </rPr>
      <t xml:space="preserve">（1）采用三聚氰胺浸渍胶膜纸双饰面，符合LY/T1831-2009 《人造板饰面专用装饰纸》标准要求。面板、侧板厚25mm，其余厚15mm，(配主机架、活动柜、键盘架）。
（2）基材：使用优于（含）ENF级实木多层夹板，符合GB/T4987-2015《人造板》、GB/T 18580-2017《室内装饰装修材料 人造板及其制品中甲醛释放限量》、GB/T 39600-2021《人造板及其制品甲醛释放量分级》，其中含水率≤10%，甲醛释放量≤0.05mg/m³。
（3）封边：同色PVC直封边厚1.5mm以上，符合QB/T4463-2013《家具用封边条技术要求》
（4）胶水：优质环保胶水，符合国家环保标准；
（5）配件：采用 广东品牌，均经过酸洗磷洗等防锈处理，表面镀层没有剥落现象。
</t>
    </r>
    <r>
      <rPr>
        <sz val="12"/>
        <rFont val="宋体"/>
        <charset val="134"/>
        <scheme val="minor"/>
      </rPr>
      <t>（6）颜色：</t>
    </r>
  </si>
  <si>
    <t>可选择</t>
  </si>
  <si>
    <t>文件柜</t>
  </si>
  <si>
    <t>1600*400*2000mm</t>
  </si>
  <si>
    <t xml:space="preserve">（1）采用三聚氰胺浸渍胶膜纸双饰面，符合LY/T1831-2009 《人造板饰面专用装饰纸》标准要求。下柜门高800mm木掩门，上柜门高1200mm，中间为铝合金框玻璃门，钢化透明玻5mm厚；顶板、侧板、层板厚25mm，门板、背板15mm。
（2）基材：使用优于（含）ENF级实木多层夹板，符合GB/T4987-2015《人造板》、GB/T 18580-2017《室内装饰装修材料 人造板及其制品中甲醛释放限量》、GB/T 39600-2021《人造板及其制品甲醛释放量分级》，其中含水率≤10%，甲醛释放量≤0.05mg/m³。
（3）封边：同色PVC直封边厚1.5mm以上，符合QB/T4463-2013《家具用封边条技术要求》
（4）胶水：优质环保胶水，符合国家环保标准；
（5）配件：缓冲铰链采用缓冲杯状暗铰链（商用型80000次），经防锈处理，符合QB/T 2189-2013《家具五金杯状暗铰链》标准中的商用级别，均经过酸洗磷洗等防锈处理，表面镀层没有剥落现象。 
</t>
  </si>
  <si>
    <t>个</t>
  </si>
  <si>
    <t>矮柜</t>
  </si>
  <si>
    <t>720*330*900</t>
  </si>
  <si>
    <t xml:space="preserve">（1）采用三聚氰胺浸渍胶膜纸双饰面，符合LY/T1831-2009 《人造板饰面专用装饰纸》标准要求。顶板、侧板、层板厚25mm，门板、背板15mm。
（2）基材：使用优于（含）ENF级实木多层夹板，符合GB/T4987-2015《人造板》、GB/T 18580-2017《室内装饰装修材料 人造板及其制品中甲醛释放限量》、GB/T 39600-2021《人造板及其制品甲醛释放量分级》，其中含水率≤10%，甲醛释放量≤0.05mg/m³。
（3）封边：同色PVC直封边厚1.5mm以上，符合QB/T4463-2013《家具用封边条技术要求》
（4）胶水：优质环保胶水，符合国家环保标准；
（5）配件：缓冲铰链采用缓冲杯状暗铰链（商用型80000次），经防锈处理，符合QB/T 2189-2013《家具五金杯状暗铰链》标准中的商用级别，均经过酸洗磷洗等防锈处理，表面镀层没有剥落现象。 
</t>
  </si>
  <si>
    <t>会议示教室</t>
  </si>
  <si>
    <t>会议桌</t>
  </si>
  <si>
    <t>2400*1200*750</t>
  </si>
  <si>
    <t xml:space="preserve">（1）桌面饰面：采用三聚氰胺浸渍胶膜纸双饰面，符合LY/T1831-2009 《人造板饰面专用装饰纸》标准要求。
（2）桌面基材：使用优于（含）ENF级实木多层夹板；台面厚25mm。符合GB/T4987-2015《人造板》、GB/T 18580-2017《室内装饰装修材料 人造板及其制品中甲醛释放限量》、GB/T39600-2021《人造板及其制品甲醛释放量分级》，其中含水率≤10%，甲醛释放量≤0.05mg/m³。
（3）PVC封边条：同色PVC直封边厚2.0，符合QB/T4463-2013《家具用封边条技术要求》
（4）台架：台脚采用65*35mm方管，管壁厚度1.5mm,钢管符合QB/T3826-1999《轻工产品金属镀层和化学处理层的耐腐蚀试验方法中性盐雾试验（NSS）法。
（5）粉末喷涂：符合HG/T 2006-2006《热固性粉末涂料》。
</t>
  </si>
  <si>
    <t>会议椅</t>
  </si>
  <si>
    <t>人体工学标准</t>
  </si>
  <si>
    <r>
      <rPr>
        <sz val="12"/>
        <color theme="1"/>
        <rFont val="宋体"/>
        <charset val="134"/>
        <scheme val="minor"/>
      </rPr>
      <t>（1）座垫：采用皮革饰面,符合GB/T16799-2018《家具用皮革》、GB 20400-2006《皮革和毛皮 有害物质限量》要求。
（2）海绵：采用PU定型高密度海绵，密度≥45kg/m3 ，按照GB/T6343-2009《泡沫塑料及橡胶 表观密度的测定》要求；                                               （3）脚架：采用</t>
    </r>
    <r>
      <rPr>
        <sz val="12"/>
        <color theme="1"/>
        <rFont val="Calibri"/>
        <charset val="134"/>
      </rPr>
      <t>φ</t>
    </r>
    <r>
      <rPr>
        <sz val="12"/>
        <color theme="1"/>
        <rFont val="宋体"/>
        <charset val="134"/>
        <scheme val="minor"/>
      </rPr>
      <t xml:space="preserve">（19mm±5mm）厚度1.5mm；钢管粉末喷涂椅架，符合HG/T 2006-2006《热固性粉末涂料》配防滑脚垫。
</t>
    </r>
  </si>
  <si>
    <t>黑色</t>
  </si>
  <si>
    <t>高柜</t>
  </si>
  <si>
    <t>870*530*2480mm</t>
  </si>
  <si>
    <t>1520*400*900mm</t>
  </si>
  <si>
    <t>更衣室/值班室</t>
  </si>
  <si>
    <t>双层床</t>
  </si>
  <si>
    <t>1950*900*1750</t>
  </si>
  <si>
    <t xml:space="preserve">
材质：70*70mmC型钢，卡扣式链接，管壁1.5mm厚。管材符合QB/T3826-1999《轻工产品金属镀层和化学处理层的耐腐蚀试验方法中性盐雾试验（NSS）法。
外观：乳白色静电粉末喷涂，符合HG/T 2006-2006《热固性粉末涂料》带有护栏，防滑梯
床板：厚度不少于15mm夹板
</t>
  </si>
  <si>
    <t>更衣柜</t>
  </si>
  <si>
    <t>1280*500*2480</t>
  </si>
  <si>
    <t>书桌柜</t>
  </si>
  <si>
    <t>800*600*2480</t>
  </si>
  <si>
    <t>超声5室、超声4室、超声3室、超声2室、超声1室</t>
  </si>
  <si>
    <t>办公桌</t>
  </si>
  <si>
    <t>1200*600*750</t>
  </si>
  <si>
    <t xml:space="preserve">检查床
</t>
  </si>
  <si>
    <t xml:space="preserve">1800*600*650mm </t>
  </si>
  <si>
    <t xml:space="preserve">（1）床垫：采用皮革饰面,符合GB/T16799-2018《家具用皮革》、GB 20400-2006《皮革和毛皮 有害物质限量》要求。
（2）海绵：采用PU定型高密度海绵，密度≥45kg/m3 ，按照GB/T6343-2009《泡沫塑料及橡胶 表观密度的测定》要求；                                               （3）床架：采用50*50*1.5mm方管；静电粉末喷涂，符合HG/T 2006-2006《热固性粉末涂料》配防滑脚垫。
</t>
  </si>
  <si>
    <t>储物高柜1</t>
  </si>
  <si>
    <t>2200*400*2250mm</t>
  </si>
  <si>
    <t>储物高柜2</t>
  </si>
  <si>
    <t xml:space="preserve">450*500*2750mm
</t>
  </si>
  <si>
    <t>储物高柜3</t>
  </si>
  <si>
    <t>420*600*2750mm</t>
  </si>
  <si>
    <t>储物矮柜1</t>
  </si>
  <si>
    <t>1900*400*900mm</t>
  </si>
  <si>
    <t>储物矮柜2</t>
  </si>
  <si>
    <t>900*400*900mm</t>
  </si>
  <si>
    <t>床头柜</t>
  </si>
  <si>
    <t>500*400*500mm</t>
  </si>
  <si>
    <t xml:space="preserve">（1）采用三聚氰胺浸渍胶膜纸双饰面，符合LY/T1831-2009 《人造板饰面专用装饰纸》标准要求。顶板、侧板、层板厚25mm，门板、背板15mm。
（2）基材：使用优于（含）ENF级实木多层夹板，符合GB/T4987-2015《人造板》、GB/T 18580-2017《室内装饰装修材料 人造板及其制品中甲醛释放限量》、GB/T 39600-2021《人造板及其制品甲醛释放量分级》，其中含水率≤10%，甲醛释放量≤0.05mg/m³。
（3）封边：同色PVC直封边厚1.5mm以上，符合QB/T4463-2013《家具用封边条技术要求》
（4）胶水：优质环保胶水，符合国家环保标准；
（5）配件：缓冲导轨，经防锈处理，符合QB/T 2189-2013《家具五金杯状暗铰链》标准中的商用级别，均经过酸洗磷洗等防锈处理，表面镀层没有剥落现象。 
</t>
  </si>
  <si>
    <t>心电图室</t>
  </si>
  <si>
    <t>定制办公桌</t>
  </si>
  <si>
    <t>1375*600*750mm</t>
  </si>
  <si>
    <t>定制置物架</t>
  </si>
  <si>
    <t>400*400mm</t>
  </si>
  <si>
    <r>
      <rPr>
        <sz val="12"/>
        <color theme="1"/>
        <rFont val="宋体"/>
        <charset val="134"/>
        <scheme val="minor"/>
      </rPr>
      <t xml:space="preserve">（1）采用三聚氰胺浸渍胶膜纸双饰面，符合LY/T1831-2009 《人造板饰面专用装饰纸》标准要求。厚25mm。
（2）基材：使用优于（含）ENF级实木多层夹板，符合GB/T4987-2015《人造板》、GB/T 18580-2017《室内装饰装修材料 人造板及其制品中甲醛释放限量》、GB/T 39600-2021《人造板及其制品甲醛释放量分级》，其中含水率≤10%，甲醛释放量≤0.05mg/m³。
（3）封边：同色PVC直封边厚1.5mm以上，符合QB/T4463-2013《家具用封边条技术要求》
（4）胶水：优质环保胶水，符合国家环保标准；
（5）使用要求：固定在墙上放置物品。
</t>
    </r>
    <r>
      <rPr>
        <sz val="12"/>
        <rFont val="宋体"/>
        <charset val="134"/>
        <scheme val="minor"/>
      </rPr>
      <t>（6）颜色：</t>
    </r>
  </si>
  <si>
    <t>500*400mm</t>
  </si>
  <si>
    <r>
      <rPr>
        <sz val="12"/>
        <color theme="1"/>
        <rFont val="宋体"/>
        <charset val="134"/>
        <scheme val="minor"/>
      </rPr>
      <t xml:space="preserve">（1）采用三聚氰胺浸渍胶膜纸双饰面，符合LY/T1831-2009 《人造板饰面专用装饰纸》标准要求。厚25mm。
（2）基材：使用优于（含）ENF级实木多层夹板，符合GB/T4987-2015《人造板》、GB/T 18580-2017《室内装饰装修材料 人造板及其制品中甲醛释放限量》、GB/T 39600-2021《人造板及其制品甲醛释放量分级》，其中含水率≤10%，甲醛释放量≤0.05mg/m³。
（3）封边：同色PVC直封边厚1.5mm以上，符合QB/T4463-2013《家具用封边条技术要求》
（4）胶水：优质环保胶水，符合国家环保标准；
（5）使用要求：固定在墙上放置打印机。
</t>
    </r>
    <r>
      <rPr>
        <sz val="12"/>
        <rFont val="宋体"/>
        <charset val="134"/>
        <scheme val="minor"/>
      </rPr>
      <t>（6）颜色：</t>
    </r>
  </si>
  <si>
    <t>造影评估室、储物间</t>
  </si>
  <si>
    <t xml:space="preserve">主台1200*600*760mm            副柜900*400*760mm   </t>
  </si>
  <si>
    <t>合计：</t>
  </si>
  <si>
    <t>备注：报价须包含运输、安装、税票、设计费；产品免费保修10年,终生维护。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</si>
</sst>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&quot;合&quot;&quot;计&quot;&quot;大&quot;&quot;写&quot;\:[$-804]General&quot;元&quot;&quot;整&quot;"/>
    <numFmt numFmtId="177" formatCode="\¥#,##0;[Red]\¥#,##0"/>
  </numFmts>
  <fonts count="4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华文中宋"/>
      <charset val="134"/>
    </font>
    <font>
      <sz val="11"/>
      <color rgb="FFFF0000"/>
      <name val="华文中宋"/>
      <charset val="134"/>
    </font>
    <font>
      <b/>
      <sz val="24"/>
      <color indexed="8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2"/>
      <color indexed="8"/>
      <name val="宋体"/>
      <charset val="134"/>
    </font>
    <font>
      <sz val="16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宋体"/>
      <charset val="134"/>
    </font>
    <font>
      <sz val="12"/>
      <color indexed="8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" fillId="0" borderId="0"/>
    <xf numFmtId="0" fontId="44" fillId="0" borderId="0"/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5" xfId="5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3" xfId="0" applyBorder="1">
      <alignment vertical="center"/>
    </xf>
    <xf numFmtId="0" fontId="12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8" fillId="0" borderId="1" xfId="5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NumberFormat="1" applyFont="1" applyFill="1" applyAlignment="1">
      <alignment horizontal="right"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31" fontId="23" fillId="0" borderId="0" xfId="0" applyNumberFormat="1" applyFont="1" applyFill="1" applyAlignment="1">
      <alignment horizontal="center" vertical="top" wrapText="1"/>
    </xf>
    <xf numFmtId="0" fontId="23" fillId="0" borderId="0" xfId="0" applyNumberFormat="1" applyFont="1" applyFill="1" applyAlignment="1">
      <alignment horizontal="center" vertical="top" wrapText="1"/>
    </xf>
    <xf numFmtId="0" fontId="24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样式 1 2" xfId="50"/>
    <cellStyle name="常规 2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62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63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64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65" name="AutoShape 788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66" name="AutoShape 789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67" name="AutoShape 790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68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69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70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71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72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73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74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75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76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77" name="AutoShape 788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78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79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80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81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82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83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84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85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86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87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88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89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90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91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92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93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94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95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96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97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98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5999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00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01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02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03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04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05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06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07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08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09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10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11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12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13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14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15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16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17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18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19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20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21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22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23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24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25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26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27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28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29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30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31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32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33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34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35" name="AutoShape 342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36" name="AutoShape 343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314325</xdr:colOff>
      <xdr:row>35</xdr:row>
      <xdr:rowOff>314325</xdr:rowOff>
    </xdr:to>
    <xdr:sp>
      <xdr:nvSpPr>
        <xdr:cNvPr id="66037" name="AutoShape 344" descr="AFI`1%OR@)Xo68_$686`6"/>
        <xdr:cNvSpPr>
          <a:spLocks noChangeAspect="1" noChangeArrowheads="1"/>
        </xdr:cNvSpPr>
      </xdr:nvSpPr>
      <xdr:spPr>
        <a:xfrm>
          <a:off x="0" y="56378475"/>
          <a:ext cx="3143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314325</xdr:colOff>
      <xdr:row>37</xdr:row>
      <xdr:rowOff>419100</xdr:rowOff>
    </xdr:to>
    <xdr:sp>
      <xdr:nvSpPr>
        <xdr:cNvPr id="66038" name="AutoShape 788" descr="AFI`1%OR@)Xo68_$686`6"/>
        <xdr:cNvSpPr>
          <a:spLocks noChangeAspect="1" noChangeArrowheads="1"/>
        </xdr:cNvSpPr>
      </xdr:nvSpPr>
      <xdr:spPr>
        <a:xfrm>
          <a:off x="927100" y="56378475"/>
          <a:ext cx="314325" cy="1257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314325</xdr:colOff>
      <xdr:row>37</xdr:row>
      <xdr:rowOff>419100</xdr:rowOff>
    </xdr:to>
    <xdr:sp>
      <xdr:nvSpPr>
        <xdr:cNvPr id="66039" name="AutoShape 789" descr="AFI`1%OR@)Xo68_$686`6"/>
        <xdr:cNvSpPr>
          <a:spLocks noChangeAspect="1" noChangeArrowheads="1"/>
        </xdr:cNvSpPr>
      </xdr:nvSpPr>
      <xdr:spPr>
        <a:xfrm>
          <a:off x="927100" y="56378475"/>
          <a:ext cx="314325" cy="1257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314325</xdr:colOff>
      <xdr:row>37</xdr:row>
      <xdr:rowOff>419100</xdr:rowOff>
    </xdr:to>
    <xdr:sp>
      <xdr:nvSpPr>
        <xdr:cNvPr id="66040" name="AutoShape 790" descr="AFI`1%OR@)Xo68_$686`6"/>
        <xdr:cNvSpPr>
          <a:spLocks noChangeAspect="1" noChangeArrowheads="1"/>
        </xdr:cNvSpPr>
      </xdr:nvSpPr>
      <xdr:spPr>
        <a:xfrm>
          <a:off x="927100" y="56378475"/>
          <a:ext cx="314325" cy="1257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314325</xdr:colOff>
      <xdr:row>37</xdr:row>
      <xdr:rowOff>419100</xdr:rowOff>
    </xdr:to>
    <xdr:sp>
      <xdr:nvSpPr>
        <xdr:cNvPr id="66" name="AutoShape 788" descr="AFI`1%OR@)Xo68_$686`6"/>
        <xdr:cNvSpPr>
          <a:spLocks noChangeAspect="1" noChangeArrowheads="1"/>
        </xdr:cNvSpPr>
      </xdr:nvSpPr>
      <xdr:spPr>
        <a:xfrm>
          <a:off x="927100" y="56378475"/>
          <a:ext cx="314325" cy="1257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314325</xdr:colOff>
      <xdr:row>37</xdr:row>
      <xdr:rowOff>419100</xdr:rowOff>
    </xdr:to>
    <xdr:sp>
      <xdr:nvSpPr>
        <xdr:cNvPr id="67" name="AutoShape 789" descr="AFI`1%OR@)Xo68_$686`6"/>
        <xdr:cNvSpPr>
          <a:spLocks noChangeAspect="1" noChangeArrowheads="1"/>
        </xdr:cNvSpPr>
      </xdr:nvSpPr>
      <xdr:spPr>
        <a:xfrm>
          <a:off x="927100" y="56378475"/>
          <a:ext cx="314325" cy="1257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314325</xdr:colOff>
      <xdr:row>37</xdr:row>
      <xdr:rowOff>419100</xdr:rowOff>
    </xdr:to>
    <xdr:sp>
      <xdr:nvSpPr>
        <xdr:cNvPr id="68" name="AutoShape 790" descr="AFI`1%OR@)Xo68_$686`6"/>
        <xdr:cNvSpPr>
          <a:spLocks noChangeAspect="1" noChangeArrowheads="1"/>
        </xdr:cNvSpPr>
      </xdr:nvSpPr>
      <xdr:spPr>
        <a:xfrm>
          <a:off x="927100" y="56378475"/>
          <a:ext cx="314325" cy="1257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2</xdr:col>
      <xdr:colOff>309880</xdr:colOff>
      <xdr:row>16</xdr:row>
      <xdr:rowOff>80645</xdr:rowOff>
    </xdr:from>
    <xdr:to>
      <xdr:col>2</xdr:col>
      <xdr:colOff>1740535</xdr:colOff>
      <xdr:row>16</xdr:row>
      <xdr:rowOff>1432560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6980" y="22893020"/>
          <a:ext cx="1430655" cy="135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162560</xdr:colOff>
      <xdr:row>7</xdr:row>
      <xdr:rowOff>265430</xdr:rowOff>
    </xdr:from>
    <xdr:to>
      <xdr:col>2</xdr:col>
      <xdr:colOff>1780540</xdr:colOff>
      <xdr:row>7</xdr:row>
      <xdr:rowOff>1788795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660" y="7215505"/>
          <a:ext cx="1617980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66040</xdr:colOff>
      <xdr:row>11</xdr:row>
      <xdr:rowOff>245745</xdr:rowOff>
    </xdr:from>
    <xdr:to>
      <xdr:col>2</xdr:col>
      <xdr:colOff>1717675</xdr:colOff>
      <xdr:row>11</xdr:row>
      <xdr:rowOff>1454150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3140" y="14091920"/>
          <a:ext cx="1651635" cy="1208405"/>
        </a:xfrm>
        <a:prstGeom prst="rect">
          <a:avLst/>
        </a:prstGeom>
      </xdr:spPr>
    </xdr:pic>
    <xdr:clientData/>
  </xdr:twoCellAnchor>
  <xdr:twoCellAnchor>
    <xdr:from>
      <xdr:col>2</xdr:col>
      <xdr:colOff>224155</xdr:colOff>
      <xdr:row>12</xdr:row>
      <xdr:rowOff>53340</xdr:rowOff>
    </xdr:from>
    <xdr:to>
      <xdr:col>2</xdr:col>
      <xdr:colOff>1616075</xdr:colOff>
      <xdr:row>12</xdr:row>
      <xdr:rowOff>1741170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1255" y="16071215"/>
          <a:ext cx="1391920" cy="1687830"/>
        </a:xfrm>
        <a:prstGeom prst="rect">
          <a:avLst/>
        </a:prstGeom>
      </xdr:spPr>
    </xdr:pic>
    <xdr:clientData/>
  </xdr:twoCellAnchor>
  <xdr:twoCellAnchor>
    <xdr:from>
      <xdr:col>2</xdr:col>
      <xdr:colOff>55245</xdr:colOff>
      <xdr:row>34</xdr:row>
      <xdr:rowOff>361315</xdr:rowOff>
    </xdr:from>
    <xdr:to>
      <xdr:col>2</xdr:col>
      <xdr:colOff>1739265</xdr:colOff>
      <xdr:row>34</xdr:row>
      <xdr:rowOff>1348105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rcRect l="17171" t="19083"/>
        <a:stretch>
          <a:fillRect/>
        </a:stretch>
      </xdr:blipFill>
      <xdr:spPr>
        <a:xfrm>
          <a:off x="982345" y="54136290"/>
          <a:ext cx="1684020" cy="98679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32</xdr:row>
      <xdr:rowOff>231775</xdr:rowOff>
    </xdr:from>
    <xdr:to>
      <xdr:col>2</xdr:col>
      <xdr:colOff>1799590</xdr:colOff>
      <xdr:row>32</xdr:row>
      <xdr:rowOff>1433195</xdr:rowOff>
    </xdr:to>
    <xdr:pic>
      <xdr:nvPicPr>
        <xdr:cNvPr id="64" name="ID_4AD4A4AF0ADC4F2485E2804587FFEBC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42975" y="51936650"/>
          <a:ext cx="1783715" cy="120142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29</xdr:row>
      <xdr:rowOff>353695</xdr:rowOff>
    </xdr:from>
    <xdr:to>
      <xdr:col>2</xdr:col>
      <xdr:colOff>1799590</xdr:colOff>
      <xdr:row>29</xdr:row>
      <xdr:rowOff>2027555</xdr:rowOff>
    </xdr:to>
    <xdr:pic>
      <xdr:nvPicPr>
        <xdr:cNvPr id="61" name="ID_659E576808A7462CB21E6736EAD76990"/>
        <xdr:cNvPicPr>
          <a:picLocks noChangeAspect="1"/>
        </xdr:cNvPicPr>
      </xdr:nvPicPr>
      <xdr:blipFill>
        <a:blip r:embed="rId7"/>
        <a:srcRect l="4493" r="1227" b="8004"/>
        <a:stretch>
          <a:fillRect/>
        </a:stretch>
      </xdr:blipFill>
      <xdr:spPr>
        <a:xfrm>
          <a:off x="942975" y="45860970"/>
          <a:ext cx="1783715" cy="167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21</xdr:row>
      <xdr:rowOff>310515</xdr:rowOff>
    </xdr:from>
    <xdr:to>
      <xdr:col>2</xdr:col>
      <xdr:colOff>1799590</xdr:colOff>
      <xdr:row>21</xdr:row>
      <xdr:rowOff>1512570</xdr:rowOff>
    </xdr:to>
    <xdr:pic>
      <xdr:nvPicPr>
        <xdr:cNvPr id="54" name="ID_B1DBF043E60847F98B1C2FAA4BF35D8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42975" y="31212790"/>
          <a:ext cx="1783715" cy="1202055"/>
        </a:xfrm>
        <a:prstGeom prst="rect">
          <a:avLst/>
        </a:prstGeom>
      </xdr:spPr>
    </xdr:pic>
    <xdr:clientData/>
  </xdr:twoCellAnchor>
  <xdr:twoCellAnchor editAs="oneCell">
    <xdr:from>
      <xdr:col>2</xdr:col>
      <xdr:colOff>168275</xdr:colOff>
      <xdr:row>22</xdr:row>
      <xdr:rowOff>15875</xdr:rowOff>
    </xdr:from>
    <xdr:to>
      <xdr:col>2</xdr:col>
      <xdr:colOff>1647190</xdr:colOff>
      <xdr:row>22</xdr:row>
      <xdr:rowOff>2092960</xdr:rowOff>
    </xdr:to>
    <xdr:pic>
      <xdr:nvPicPr>
        <xdr:cNvPr id="55" name="ID_6EEABB323EEE44D3833AB47A8EF8803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5375" y="32734250"/>
          <a:ext cx="1478915" cy="2077085"/>
        </a:xfrm>
        <a:prstGeom prst="rect">
          <a:avLst/>
        </a:prstGeom>
      </xdr:spPr>
    </xdr:pic>
    <xdr:clientData/>
  </xdr:twoCellAnchor>
  <xdr:twoCellAnchor editAs="oneCell">
    <xdr:from>
      <xdr:col>2</xdr:col>
      <xdr:colOff>511810</xdr:colOff>
      <xdr:row>23</xdr:row>
      <xdr:rowOff>16510</xdr:rowOff>
    </xdr:from>
    <xdr:to>
      <xdr:col>2</xdr:col>
      <xdr:colOff>1303655</xdr:colOff>
      <xdr:row>23</xdr:row>
      <xdr:rowOff>2093595</xdr:rowOff>
    </xdr:to>
    <xdr:pic>
      <xdr:nvPicPr>
        <xdr:cNvPr id="56" name="ID_2B5AF4C40BE64424B04DCACB3DF0FAB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38910" y="34830385"/>
          <a:ext cx="791845" cy="2077085"/>
        </a:xfrm>
        <a:prstGeom prst="rect">
          <a:avLst/>
        </a:prstGeom>
      </xdr:spPr>
    </xdr:pic>
    <xdr:clientData/>
  </xdr:twoCellAnchor>
  <xdr:twoCellAnchor editAs="oneCell">
    <xdr:from>
      <xdr:col>2</xdr:col>
      <xdr:colOff>516890</xdr:colOff>
      <xdr:row>24</xdr:row>
      <xdr:rowOff>15875</xdr:rowOff>
    </xdr:from>
    <xdr:to>
      <xdr:col>2</xdr:col>
      <xdr:colOff>1298575</xdr:colOff>
      <xdr:row>24</xdr:row>
      <xdr:rowOff>1985645</xdr:rowOff>
    </xdr:to>
    <xdr:pic>
      <xdr:nvPicPr>
        <xdr:cNvPr id="57" name="ID_738F13EE01904ADD9801E587C7959C7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43990" y="36925250"/>
          <a:ext cx="781685" cy="196977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25</xdr:row>
      <xdr:rowOff>72390</xdr:rowOff>
    </xdr:from>
    <xdr:to>
      <xdr:col>2</xdr:col>
      <xdr:colOff>1799590</xdr:colOff>
      <xdr:row>25</xdr:row>
      <xdr:rowOff>1850390</xdr:rowOff>
    </xdr:to>
    <xdr:pic>
      <xdr:nvPicPr>
        <xdr:cNvPr id="58" name="ID_085DE1B11B3A4B17A45A244BB564A3F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42975" y="38975665"/>
          <a:ext cx="1783715" cy="177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26</xdr:row>
      <xdr:rowOff>26670</xdr:rowOff>
    </xdr:from>
    <xdr:to>
      <xdr:col>2</xdr:col>
      <xdr:colOff>1634490</xdr:colOff>
      <xdr:row>26</xdr:row>
      <xdr:rowOff>1982470</xdr:rowOff>
    </xdr:to>
    <xdr:pic>
      <xdr:nvPicPr>
        <xdr:cNvPr id="59" name="ID_B6F88DCC4F564B4E8ED36527D156989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08075" y="40847645"/>
          <a:ext cx="1453515" cy="195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27</xdr:row>
      <xdr:rowOff>86995</xdr:rowOff>
    </xdr:from>
    <xdr:to>
      <xdr:col>2</xdr:col>
      <xdr:colOff>1799590</xdr:colOff>
      <xdr:row>27</xdr:row>
      <xdr:rowOff>2136775</xdr:rowOff>
    </xdr:to>
    <xdr:pic>
      <xdr:nvPicPr>
        <xdr:cNvPr id="60" name="ID_8813348A23E647DB92CB0BA768FA7BD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42975" y="42914570"/>
          <a:ext cx="1783715" cy="2049780"/>
        </a:xfrm>
        <a:prstGeom prst="rect">
          <a:avLst/>
        </a:prstGeom>
      </xdr:spPr>
    </xdr:pic>
    <xdr:clientData/>
  </xdr:twoCellAnchor>
  <xdr:twoCellAnchor editAs="oneCell">
    <xdr:from>
      <xdr:col>2</xdr:col>
      <xdr:colOff>104140</xdr:colOff>
      <xdr:row>20</xdr:row>
      <xdr:rowOff>118110</xdr:rowOff>
    </xdr:from>
    <xdr:to>
      <xdr:col>2</xdr:col>
      <xdr:colOff>1710690</xdr:colOff>
      <xdr:row>20</xdr:row>
      <xdr:rowOff>1626235</xdr:rowOff>
    </xdr:to>
    <xdr:pic>
      <xdr:nvPicPr>
        <xdr:cNvPr id="5" name="ID_3EB1CED108074161A6AF62AE6606A4B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1240" y="29280485"/>
          <a:ext cx="1606550" cy="150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465455</xdr:colOff>
      <xdr:row>13</xdr:row>
      <xdr:rowOff>16510</xdr:rowOff>
    </xdr:from>
    <xdr:to>
      <xdr:col>2</xdr:col>
      <xdr:colOff>1350010</xdr:colOff>
      <xdr:row>13</xdr:row>
      <xdr:rowOff>2050415</xdr:rowOff>
    </xdr:to>
    <xdr:pic>
      <xdr:nvPicPr>
        <xdr:cNvPr id="48" name="ID_4852F36F676F4FBEA5DEE9D5571DD5D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92555" y="17901285"/>
          <a:ext cx="884555" cy="203390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14</xdr:row>
      <xdr:rowOff>136525</xdr:rowOff>
    </xdr:from>
    <xdr:to>
      <xdr:col>2</xdr:col>
      <xdr:colOff>1799590</xdr:colOff>
      <xdr:row>14</xdr:row>
      <xdr:rowOff>2094230</xdr:rowOff>
    </xdr:to>
    <xdr:pic>
      <xdr:nvPicPr>
        <xdr:cNvPr id="49" name="ID_CEA2FFC8D7D648D8B503CA3699E80D0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42975" y="20269200"/>
          <a:ext cx="1783715" cy="1957705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</xdr:colOff>
      <xdr:row>8</xdr:row>
      <xdr:rowOff>16510</xdr:rowOff>
    </xdr:from>
    <xdr:to>
      <xdr:col>2</xdr:col>
      <xdr:colOff>1590675</xdr:colOff>
      <xdr:row>8</xdr:row>
      <xdr:rowOff>2092325</xdr:rowOff>
    </xdr:to>
    <xdr:pic>
      <xdr:nvPicPr>
        <xdr:cNvPr id="46" name="ID_9D11872AED684A90B79F9045BE42B90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64260" y="9150985"/>
          <a:ext cx="1453515" cy="2075815"/>
        </a:xfrm>
        <a:prstGeom prst="rect">
          <a:avLst/>
        </a:prstGeom>
      </xdr:spPr>
    </xdr:pic>
    <xdr:clientData/>
  </xdr:twoCellAnchor>
  <xdr:twoCellAnchor editAs="oneCell">
    <xdr:from>
      <xdr:col>2</xdr:col>
      <xdr:colOff>211455</xdr:colOff>
      <xdr:row>9</xdr:row>
      <xdr:rowOff>16510</xdr:rowOff>
    </xdr:from>
    <xdr:to>
      <xdr:col>2</xdr:col>
      <xdr:colOff>1604010</xdr:colOff>
      <xdr:row>9</xdr:row>
      <xdr:rowOff>2014855</xdr:rowOff>
    </xdr:to>
    <xdr:pic>
      <xdr:nvPicPr>
        <xdr:cNvPr id="47" name="ID_21063599ED934ACB98629F481D807E2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38555" y="11373485"/>
          <a:ext cx="1392555" cy="199834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4</xdr:row>
      <xdr:rowOff>310515</xdr:rowOff>
    </xdr:from>
    <xdr:to>
      <xdr:col>2</xdr:col>
      <xdr:colOff>1799590</xdr:colOff>
      <xdr:row>4</xdr:row>
      <xdr:rowOff>1719580</xdr:rowOff>
    </xdr:to>
    <xdr:pic>
      <xdr:nvPicPr>
        <xdr:cNvPr id="44" name="ID_6DBBC8E5B09E48F4B4DFBE612EAD12F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42975" y="3120390"/>
          <a:ext cx="1783715" cy="140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</xdr:colOff>
      <xdr:row>5</xdr:row>
      <xdr:rowOff>149860</xdr:rowOff>
    </xdr:from>
    <xdr:to>
      <xdr:col>2</xdr:col>
      <xdr:colOff>1799590</xdr:colOff>
      <xdr:row>5</xdr:row>
      <xdr:rowOff>1558925</xdr:rowOff>
    </xdr:to>
    <xdr:pic>
      <xdr:nvPicPr>
        <xdr:cNvPr id="6" name="ID_6DBBC8E5B09E48F4B4DFBE612EAD12F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42975" y="4979035"/>
          <a:ext cx="1783715" cy="140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</xdr:colOff>
      <xdr:row>3</xdr:row>
      <xdr:rowOff>207645</xdr:rowOff>
    </xdr:from>
    <xdr:to>
      <xdr:col>2</xdr:col>
      <xdr:colOff>1799590</xdr:colOff>
      <xdr:row>3</xdr:row>
      <xdr:rowOff>1249680</xdr:rowOff>
    </xdr:to>
    <xdr:pic>
      <xdr:nvPicPr>
        <xdr:cNvPr id="37" name="ID_717B78C641A44DB1AEA3B216D679BF7C"/>
        <xdr:cNvPicPr>
          <a:picLocks noChangeAspect="1"/>
        </xdr:cNvPicPr>
      </xdr:nvPicPr>
      <xdr:blipFill>
        <a:blip r:embed="rId19"/>
        <a:srcRect l="7475" t="38658" r="8417" b="12200"/>
        <a:stretch>
          <a:fillRect/>
        </a:stretch>
      </xdr:blipFill>
      <xdr:spPr>
        <a:xfrm>
          <a:off x="942975" y="1569720"/>
          <a:ext cx="1783715" cy="1042035"/>
        </a:xfrm>
        <a:prstGeom prst="rect">
          <a:avLst/>
        </a:prstGeom>
      </xdr:spPr>
    </xdr:pic>
    <xdr:clientData/>
  </xdr:twoCellAnchor>
  <xdr:twoCellAnchor editAs="oneCell">
    <xdr:from>
      <xdr:col>2</xdr:col>
      <xdr:colOff>312420</xdr:colOff>
      <xdr:row>17</xdr:row>
      <xdr:rowOff>19050</xdr:rowOff>
    </xdr:from>
    <xdr:to>
      <xdr:col>2</xdr:col>
      <xdr:colOff>1497330</xdr:colOff>
      <xdr:row>17</xdr:row>
      <xdr:rowOff>2171700</xdr:rowOff>
    </xdr:to>
    <xdr:pic>
      <xdr:nvPicPr>
        <xdr:cNvPr id="50" name="ID_E5A43A94D5684B77B971A6D38C94068D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39520" y="24342725"/>
          <a:ext cx="1184910" cy="2152650"/>
        </a:xfrm>
        <a:prstGeom prst="rect">
          <a:avLst/>
        </a:prstGeom>
      </xdr:spPr>
    </xdr:pic>
    <xdr:clientData/>
  </xdr:twoCellAnchor>
  <xdr:twoCellAnchor editAs="oneCell">
    <xdr:from>
      <xdr:col>2</xdr:col>
      <xdr:colOff>365760</xdr:colOff>
      <xdr:row>18</xdr:row>
      <xdr:rowOff>19050</xdr:rowOff>
    </xdr:from>
    <xdr:to>
      <xdr:col>2</xdr:col>
      <xdr:colOff>1443355</xdr:colOff>
      <xdr:row>18</xdr:row>
      <xdr:rowOff>2238375</xdr:rowOff>
    </xdr:to>
    <xdr:pic>
      <xdr:nvPicPr>
        <xdr:cNvPr id="51" name="ID_E9B5A1BC5F304E7EB96AF8928A46D89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92860" y="26527125"/>
          <a:ext cx="1077595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51"/>
  <sheetViews>
    <sheetView tabSelected="1" view="pageBreakPreview" zoomScale="70" zoomScaleNormal="70" workbookViewId="0">
      <pane xSplit="9" ySplit="2" topLeftCell="J3" activePane="bottomRight" state="frozen"/>
      <selection/>
      <selection pane="topRight"/>
      <selection pane="bottomLeft"/>
      <selection pane="bottomRight" activeCell="M30" sqref="M30"/>
    </sheetView>
  </sheetViews>
  <sheetFormatPr defaultColWidth="9" defaultRowHeight="15.75"/>
  <cols>
    <col min="1" max="1" width="5.5" style="4" customWidth="1"/>
    <col min="2" max="2" width="6.66666666666667" style="4" customWidth="1"/>
    <col min="3" max="3" width="23.6666666666667" style="4" customWidth="1"/>
    <col min="4" max="4" width="13.1666666666667" style="5" customWidth="1"/>
    <col min="5" max="5" width="73.8333333333333" style="4" customWidth="1"/>
    <col min="6" max="6" width="6.33333333333333" style="6" customWidth="1"/>
    <col min="7" max="7" width="5.66666666666667" style="4" customWidth="1"/>
    <col min="8" max="8" width="5.16666666666667" style="4" customWidth="1"/>
    <col min="9" max="9" width="8.16666666666667" style="4" customWidth="1"/>
    <col min="10" max="10" width="9" style="4" customWidth="1"/>
    <col min="11" max="11" width="9" style="7"/>
    <col min="12" max="16384" width="9" style="4"/>
  </cols>
  <sheetData>
    <row r="1" s="1" customFormat="1" ht="41.25" customHeight="1" spans="1:13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10"/>
    </row>
    <row r="2" s="2" customFormat="1" ht="33" customHeight="1" spans="1:13">
      <c r="A2" s="11" t="s">
        <v>1</v>
      </c>
      <c r="B2" s="12" t="s">
        <v>2</v>
      </c>
      <c r="C2" s="12" t="s">
        <v>3</v>
      </c>
      <c r="D2" s="11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4"/>
    </row>
    <row r="3" s="2" customFormat="1" ht="33" customHeight="1" spans="1:13">
      <c r="A3" s="15" t="s">
        <v>11</v>
      </c>
      <c r="B3" s="16"/>
      <c r="C3" s="16"/>
      <c r="D3" s="17"/>
      <c r="E3" s="16"/>
      <c r="F3" s="18"/>
      <c r="G3" s="16"/>
      <c r="H3" s="16"/>
      <c r="I3" s="16"/>
      <c r="J3" s="19"/>
      <c r="K3" s="14"/>
    </row>
    <row r="4" s="2" customFormat="1" ht="114" customHeight="1" spans="1:13">
      <c r="A4" s="20">
        <v>1</v>
      </c>
      <c r="B4" s="21" t="s">
        <v>12</v>
      </c>
      <c r="C4" s="22"/>
      <c r="D4" s="21" t="s">
        <v>13</v>
      </c>
      <c r="E4" s="23" t="s">
        <v>14</v>
      </c>
      <c r="F4" s="24"/>
      <c r="G4" s="25">
        <v>1</v>
      </c>
      <c r="H4" s="26" t="s">
        <v>15</v>
      </c>
      <c r="I4" s="26"/>
      <c r="J4" s="26"/>
      <c r="K4" s="14"/>
    </row>
    <row r="5" s="2" customFormat="1" ht="159" customHeight="1" spans="1:13">
      <c r="A5" s="20">
        <v>2</v>
      </c>
      <c r="B5" s="27" t="s">
        <v>16</v>
      </c>
      <c r="C5" s="28"/>
      <c r="D5" s="21" t="s">
        <v>17</v>
      </c>
      <c r="E5" s="29" t="s">
        <v>18</v>
      </c>
      <c r="F5" s="26"/>
      <c r="G5" s="25">
        <v>7</v>
      </c>
      <c r="H5" s="26" t="s">
        <v>15</v>
      </c>
      <c r="I5" s="26"/>
      <c r="J5" s="26"/>
      <c r="K5" s="14"/>
    </row>
    <row r="6" s="2" customFormat="1" ht="134" customHeight="1" spans="1:13">
      <c r="A6" s="20">
        <v>3</v>
      </c>
      <c r="B6" s="27" t="s">
        <v>16</v>
      </c>
      <c r="C6" s="28"/>
      <c r="D6" s="27" t="s">
        <v>19</v>
      </c>
      <c r="E6" s="29" t="s">
        <v>18</v>
      </c>
      <c r="F6" s="30"/>
      <c r="G6" s="31">
        <v>2</v>
      </c>
      <c r="H6" s="26" t="s">
        <v>15</v>
      </c>
      <c r="I6" s="26"/>
      <c r="J6" s="26"/>
      <c r="K6" s="14"/>
    </row>
    <row r="7" s="2" customFormat="1" ht="33" customHeight="1" spans="1:13">
      <c r="A7" s="32" t="s">
        <v>20</v>
      </c>
      <c r="B7" s="33"/>
      <c r="C7" s="34"/>
      <c r="D7" s="35"/>
      <c r="E7" s="36"/>
      <c r="F7" s="37"/>
      <c r="G7" s="38"/>
      <c r="H7" s="37"/>
      <c r="I7" s="37"/>
      <c r="J7" s="26"/>
      <c r="K7" s="14"/>
    </row>
    <row r="8" s="2" customFormat="1" ht="172" customHeight="1" spans="1:13">
      <c r="A8" s="20">
        <v>1</v>
      </c>
      <c r="B8" s="20" t="s">
        <v>21</v>
      </c>
      <c r="C8" s="39"/>
      <c r="D8" s="20" t="s">
        <v>22</v>
      </c>
      <c r="E8" s="40" t="s">
        <v>23</v>
      </c>
      <c r="F8" s="41" t="s">
        <v>24</v>
      </c>
      <c r="G8" s="41">
        <v>1</v>
      </c>
      <c r="H8" s="41" t="s">
        <v>15</v>
      </c>
      <c r="I8" s="41"/>
      <c r="J8" s="26"/>
      <c r="K8" s="14"/>
    </row>
    <row r="9" s="3" customFormat="1" ht="175" customHeight="1" spans="1:13">
      <c r="A9" s="20">
        <v>2</v>
      </c>
      <c r="B9" s="20" t="s">
        <v>25</v>
      </c>
      <c r="C9" s="39"/>
      <c r="D9" s="20" t="s">
        <v>26</v>
      </c>
      <c r="E9" s="42" t="s">
        <v>27</v>
      </c>
      <c r="F9" s="43" t="s">
        <v>24</v>
      </c>
      <c r="G9" s="41">
        <v>1</v>
      </c>
      <c r="H9" s="41" t="s">
        <v>28</v>
      </c>
      <c r="I9" s="41"/>
      <c r="J9" s="26"/>
      <c r="K9" s="44"/>
      <c r="L9" s="2"/>
      <c r="M9" s="2"/>
    </row>
    <row r="10" s="3" customFormat="1" ht="159" customHeight="1" spans="1:13">
      <c r="A10" s="20">
        <v>3</v>
      </c>
      <c r="B10" s="20" t="s">
        <v>29</v>
      </c>
      <c r="C10" s="39"/>
      <c r="D10" s="20" t="s">
        <v>30</v>
      </c>
      <c r="E10" s="42" t="s">
        <v>31</v>
      </c>
      <c r="F10" s="43"/>
      <c r="G10" s="41">
        <v>1</v>
      </c>
      <c r="H10" s="41" t="s">
        <v>28</v>
      </c>
      <c r="I10" s="41"/>
      <c r="J10" s="26"/>
      <c r="K10" s="44"/>
      <c r="L10" s="2"/>
      <c r="M10" s="2"/>
    </row>
    <row r="11" s="2" customFormat="1" ht="37" customHeight="1" spans="1:13">
      <c r="A11" s="32" t="s">
        <v>32</v>
      </c>
      <c r="B11" s="35"/>
      <c r="C11" s="45"/>
      <c r="D11" s="35"/>
      <c r="E11" s="46"/>
      <c r="F11" s="37"/>
      <c r="G11" s="47"/>
      <c r="H11" s="37"/>
      <c r="I11" s="37"/>
      <c r="J11" s="26"/>
      <c r="K11" s="14"/>
    </row>
    <row r="12" s="2" customFormat="1" ht="171" customHeight="1" spans="1:13">
      <c r="A12" s="20">
        <v>1</v>
      </c>
      <c r="B12" s="25" t="s">
        <v>33</v>
      </c>
      <c r="C12" s="22"/>
      <c r="D12" s="21" t="s">
        <v>34</v>
      </c>
      <c r="E12" s="48" t="s">
        <v>35</v>
      </c>
      <c r="F12" s="24" t="s">
        <v>24</v>
      </c>
      <c r="G12" s="25">
        <v>1</v>
      </c>
      <c r="H12" s="26" t="s">
        <v>15</v>
      </c>
      <c r="I12" s="26"/>
      <c r="J12" s="26"/>
      <c r="K12" s="14"/>
    </row>
    <row r="13" s="2" customFormat="1" ht="147" customHeight="1" spans="1:13">
      <c r="A13" s="20">
        <v>2</v>
      </c>
      <c r="B13" s="21" t="s">
        <v>36</v>
      </c>
      <c r="C13" s="28"/>
      <c r="D13" s="21" t="s">
        <v>37</v>
      </c>
      <c r="E13" s="49" t="s">
        <v>38</v>
      </c>
      <c r="F13" s="26" t="s">
        <v>39</v>
      </c>
      <c r="G13" s="25">
        <v>6</v>
      </c>
      <c r="H13" s="26" t="s">
        <v>15</v>
      </c>
      <c r="I13" s="26"/>
      <c r="J13" s="26"/>
      <c r="K13" s="14"/>
    </row>
    <row r="14" s="3" customFormat="1" ht="177" customHeight="1" spans="1:13">
      <c r="A14" s="20">
        <v>3</v>
      </c>
      <c r="B14" s="20" t="s">
        <v>40</v>
      </c>
      <c r="C14" s="39"/>
      <c r="D14" s="20" t="s">
        <v>41</v>
      </c>
      <c r="E14" s="42" t="s">
        <v>31</v>
      </c>
      <c r="F14" s="43" t="s">
        <v>24</v>
      </c>
      <c r="G14" s="41">
        <v>1</v>
      </c>
      <c r="H14" s="41" t="s">
        <v>28</v>
      </c>
      <c r="I14" s="41"/>
      <c r="J14" s="26"/>
      <c r="K14" s="44"/>
      <c r="L14" s="2"/>
      <c r="M14" s="2"/>
    </row>
    <row r="15" s="2" customFormat="1" ht="175" customHeight="1" spans="1:13">
      <c r="A15" s="20">
        <v>4</v>
      </c>
      <c r="B15" s="20" t="s">
        <v>29</v>
      </c>
      <c r="C15" s="39"/>
      <c r="D15" s="20" t="s">
        <v>42</v>
      </c>
      <c r="E15" s="42" t="s">
        <v>31</v>
      </c>
      <c r="F15" s="24"/>
      <c r="G15" s="41">
        <v>1</v>
      </c>
      <c r="H15" s="41" t="s">
        <v>28</v>
      </c>
      <c r="I15" s="41"/>
      <c r="J15" s="26"/>
      <c r="K15" s="14"/>
    </row>
    <row r="16" s="2" customFormat="1" ht="36" customHeight="1" spans="1:13">
      <c r="A16" s="50" t="s">
        <v>43</v>
      </c>
      <c r="B16" s="51"/>
      <c r="C16" s="52"/>
      <c r="D16" s="53"/>
      <c r="E16" s="54"/>
      <c r="F16" s="55"/>
      <c r="G16" s="51"/>
      <c r="H16" s="56"/>
      <c r="I16" s="57"/>
      <c r="J16" s="26"/>
      <c r="K16" s="14"/>
    </row>
    <row r="17" s="2" customFormat="1" ht="119" customHeight="1" spans="1:13">
      <c r="A17" s="20">
        <v>1</v>
      </c>
      <c r="B17" s="21" t="s">
        <v>44</v>
      </c>
      <c r="C17" s="22"/>
      <c r="D17" s="21" t="s">
        <v>45</v>
      </c>
      <c r="E17" s="58" t="s">
        <v>46</v>
      </c>
      <c r="F17" s="26" t="s">
        <v>24</v>
      </c>
      <c r="G17" s="25">
        <v>1</v>
      </c>
      <c r="H17" s="26" t="s">
        <v>15</v>
      </c>
      <c r="I17" s="26"/>
      <c r="J17" s="26"/>
      <c r="K17" s="14"/>
    </row>
    <row r="18" s="2" customFormat="1" ht="172" customHeight="1" spans="1:13">
      <c r="A18" s="20">
        <v>2</v>
      </c>
      <c r="B18" s="21" t="s">
        <v>47</v>
      </c>
      <c r="C18" s="59"/>
      <c r="D18" s="21" t="s">
        <v>48</v>
      </c>
      <c r="E18" s="42" t="s">
        <v>31</v>
      </c>
      <c r="F18" s="24" t="s">
        <v>24</v>
      </c>
      <c r="G18" s="25">
        <v>1</v>
      </c>
      <c r="H18" s="26" t="s">
        <v>28</v>
      </c>
      <c r="I18" s="26"/>
      <c r="J18" s="26"/>
      <c r="K18" s="14"/>
    </row>
    <row r="19" s="2" customFormat="1" ht="177" customHeight="1" spans="1:13">
      <c r="A19" s="20">
        <v>3</v>
      </c>
      <c r="B19" s="21" t="s">
        <v>49</v>
      </c>
      <c r="C19" s="59"/>
      <c r="D19" s="21" t="s">
        <v>50</v>
      </c>
      <c r="E19" s="42" t="s">
        <v>31</v>
      </c>
      <c r="F19" s="24" t="s">
        <v>24</v>
      </c>
      <c r="G19" s="25">
        <v>1</v>
      </c>
      <c r="H19" s="26" t="s">
        <v>28</v>
      </c>
      <c r="I19" s="26"/>
      <c r="J19" s="26"/>
      <c r="K19" s="14"/>
    </row>
    <row r="20" s="2" customFormat="1" ht="32" customHeight="1" spans="1:13">
      <c r="A20" s="60" t="s">
        <v>51</v>
      </c>
      <c r="B20" s="61"/>
      <c r="C20" s="61"/>
      <c r="D20" s="61"/>
      <c r="E20" s="61"/>
      <c r="F20" s="62"/>
      <c r="G20" s="38"/>
      <c r="H20" s="37"/>
      <c r="I20" s="37"/>
      <c r="J20" s="26"/>
      <c r="K20" s="14"/>
    </row>
    <row r="21" s="2" customFormat="1" ht="137" customHeight="1" spans="1:13">
      <c r="A21" s="63">
        <v>1</v>
      </c>
      <c r="B21" s="25" t="s">
        <v>52</v>
      </c>
      <c r="C21" s="22"/>
      <c r="D21" s="21" t="s">
        <v>53</v>
      </c>
      <c r="E21" s="40" t="s">
        <v>23</v>
      </c>
      <c r="F21" s="24" t="s">
        <v>24</v>
      </c>
      <c r="G21" s="25">
        <v>5</v>
      </c>
      <c r="H21" s="26" t="s">
        <v>15</v>
      </c>
      <c r="I21" s="26"/>
      <c r="J21" s="26"/>
      <c r="K21" s="14"/>
    </row>
    <row r="22" s="2" customFormat="1" ht="143" customHeight="1" spans="1:13">
      <c r="A22" s="63">
        <v>2</v>
      </c>
      <c r="B22" s="27" t="s">
        <v>54</v>
      </c>
      <c r="C22" s="64"/>
      <c r="D22" s="27" t="s">
        <v>55</v>
      </c>
      <c r="E22" s="49" t="s">
        <v>56</v>
      </c>
      <c r="F22" s="30" t="s">
        <v>24</v>
      </c>
      <c r="G22" s="31">
        <v>4</v>
      </c>
      <c r="H22" s="31" t="s">
        <v>15</v>
      </c>
      <c r="I22" s="31"/>
      <c r="J22" s="26"/>
      <c r="K22" s="14"/>
    </row>
    <row r="23" s="2" customFormat="1" ht="165" customHeight="1" spans="1:13">
      <c r="A23" s="63">
        <v>3</v>
      </c>
      <c r="B23" s="27" t="s">
        <v>57</v>
      </c>
      <c r="C23" s="64"/>
      <c r="D23" s="27" t="s">
        <v>58</v>
      </c>
      <c r="E23" s="42" t="s">
        <v>31</v>
      </c>
      <c r="F23" s="30"/>
      <c r="G23" s="31">
        <v>1</v>
      </c>
      <c r="H23" s="31" t="s">
        <v>28</v>
      </c>
      <c r="I23" s="31"/>
      <c r="J23" s="26"/>
      <c r="K23" s="14"/>
    </row>
    <row r="24" s="2" customFormat="1" ht="165" customHeight="1" spans="1:13">
      <c r="A24" s="63">
        <v>4</v>
      </c>
      <c r="B24" s="27" t="s">
        <v>59</v>
      </c>
      <c r="C24" s="64"/>
      <c r="D24" s="27" t="s">
        <v>60</v>
      </c>
      <c r="E24" s="42" t="s">
        <v>31</v>
      </c>
      <c r="F24" s="30"/>
      <c r="G24" s="31">
        <v>1</v>
      </c>
      <c r="H24" s="31" t="s">
        <v>28</v>
      </c>
      <c r="I24" s="31"/>
      <c r="J24" s="26"/>
      <c r="K24" s="14"/>
    </row>
    <row r="25" s="2" customFormat="1" ht="157" customHeight="1" spans="1:13">
      <c r="A25" s="63">
        <v>5</v>
      </c>
      <c r="B25" s="27" t="s">
        <v>61</v>
      </c>
      <c r="C25" s="64"/>
      <c r="D25" s="27" t="s">
        <v>62</v>
      </c>
      <c r="E25" s="42" t="s">
        <v>31</v>
      </c>
      <c r="F25" s="30"/>
      <c r="G25" s="31">
        <v>1</v>
      </c>
      <c r="H25" s="31" t="s">
        <v>28</v>
      </c>
      <c r="I25" s="31"/>
      <c r="J25" s="26"/>
      <c r="K25" s="14"/>
    </row>
    <row r="26" s="2" customFormat="1" ht="151" customHeight="1" spans="1:13">
      <c r="A26" s="63">
        <v>6</v>
      </c>
      <c r="B26" s="27" t="s">
        <v>63</v>
      </c>
      <c r="C26" s="64"/>
      <c r="D26" s="27" t="s">
        <v>64</v>
      </c>
      <c r="E26" s="42" t="s">
        <v>31</v>
      </c>
      <c r="F26" s="30"/>
      <c r="G26" s="31">
        <v>1</v>
      </c>
      <c r="H26" s="31" t="s">
        <v>28</v>
      </c>
      <c r="I26" s="31"/>
      <c r="J26" s="26"/>
      <c r="K26" s="14"/>
    </row>
    <row r="27" s="2" customFormat="1" ht="158" customHeight="1" spans="1:13">
      <c r="A27" s="63">
        <v>7</v>
      </c>
      <c r="B27" s="21" t="s">
        <v>65</v>
      </c>
      <c r="C27" s="59"/>
      <c r="D27" s="21" t="s">
        <v>66</v>
      </c>
      <c r="E27" s="42" t="s">
        <v>31</v>
      </c>
      <c r="F27" s="24" t="s">
        <v>24</v>
      </c>
      <c r="G27" s="65">
        <v>4</v>
      </c>
      <c r="H27" s="31" t="s">
        <v>28</v>
      </c>
      <c r="I27" s="26"/>
      <c r="J27" s="26"/>
      <c r="K27" s="14"/>
    </row>
    <row r="28" s="3" customFormat="1" ht="174" customHeight="1" spans="1:13">
      <c r="A28" s="63">
        <v>8</v>
      </c>
      <c r="B28" s="21" t="s">
        <v>67</v>
      </c>
      <c r="C28" s="66"/>
      <c r="D28" s="21" t="s">
        <v>68</v>
      </c>
      <c r="E28" s="42" t="s">
        <v>69</v>
      </c>
      <c r="F28" s="43" t="s">
        <v>24</v>
      </c>
      <c r="G28" s="65">
        <v>5</v>
      </c>
      <c r="H28" s="31" t="s">
        <v>28</v>
      </c>
      <c r="I28" s="67"/>
      <c r="J28" s="26"/>
      <c r="K28" s="44"/>
      <c r="L28" s="2"/>
      <c r="M28" s="2"/>
    </row>
    <row r="29" s="2" customFormat="1" ht="37" customHeight="1" spans="1:13">
      <c r="A29" s="32" t="s">
        <v>70</v>
      </c>
      <c r="B29" s="33"/>
      <c r="C29" s="34"/>
      <c r="D29" s="35"/>
      <c r="E29" s="68"/>
      <c r="F29" s="69"/>
      <c r="G29" s="38"/>
      <c r="H29" s="37"/>
      <c r="I29" s="37"/>
      <c r="J29" s="26"/>
      <c r="K29" s="14"/>
    </row>
    <row r="30" s="2" customFormat="1" ht="187" customHeight="1" spans="1:13">
      <c r="A30" s="63">
        <v>1</v>
      </c>
      <c r="B30" s="21" t="s">
        <v>71</v>
      </c>
      <c r="C30" s="59"/>
      <c r="D30" s="21" t="s">
        <v>72</v>
      </c>
      <c r="E30" s="40" t="s">
        <v>23</v>
      </c>
      <c r="F30" s="24" t="s">
        <v>24</v>
      </c>
      <c r="G30" s="65">
        <v>1</v>
      </c>
      <c r="H30" s="26" t="s">
        <v>15</v>
      </c>
      <c r="I30" s="26"/>
      <c r="J30" s="26"/>
      <c r="K30" s="14"/>
    </row>
    <row r="31" s="2" customFormat="1" ht="131" customHeight="1" spans="1:13">
      <c r="A31" s="63">
        <v>2</v>
      </c>
      <c r="B31" s="21" t="s">
        <v>73</v>
      </c>
      <c r="C31" s="59"/>
      <c r="D31" s="21" t="s">
        <v>74</v>
      </c>
      <c r="E31" s="40" t="s">
        <v>75</v>
      </c>
      <c r="F31" s="24"/>
      <c r="G31" s="65">
        <v>1</v>
      </c>
      <c r="H31" s="26" t="s">
        <v>28</v>
      </c>
      <c r="I31" s="26"/>
      <c r="J31" s="26"/>
      <c r="K31" s="14"/>
    </row>
    <row r="32" s="2" customFormat="1" ht="170" customHeight="1" spans="1:13">
      <c r="A32" s="63">
        <v>3</v>
      </c>
      <c r="B32" s="21" t="s">
        <v>73</v>
      </c>
      <c r="C32" s="59"/>
      <c r="D32" s="21" t="s">
        <v>76</v>
      </c>
      <c r="E32" s="40" t="s">
        <v>77</v>
      </c>
      <c r="F32" s="24"/>
      <c r="G32" s="65">
        <v>1</v>
      </c>
      <c r="H32" s="26" t="s">
        <v>28</v>
      </c>
      <c r="I32" s="26"/>
      <c r="J32" s="26"/>
      <c r="K32" s="14"/>
    </row>
    <row r="33" s="2" customFormat="1" ht="131" customHeight="1" spans="1:12">
      <c r="A33" s="70">
        <v>4</v>
      </c>
      <c r="B33" s="71" t="s">
        <v>54</v>
      </c>
      <c r="C33" s="72"/>
      <c r="D33" s="73" t="s">
        <v>55</v>
      </c>
      <c r="E33" s="49" t="s">
        <v>56</v>
      </c>
      <c r="F33" s="74" t="s">
        <v>24</v>
      </c>
      <c r="G33" s="75">
        <v>1</v>
      </c>
      <c r="H33" s="76" t="s">
        <v>15</v>
      </c>
      <c r="I33" s="76"/>
      <c r="J33" s="26"/>
      <c r="K33" s="14"/>
    </row>
    <row r="34" s="2" customFormat="1" ht="32" customHeight="1" spans="1:12">
      <c r="A34" s="60" t="s">
        <v>78</v>
      </c>
      <c r="B34" s="61"/>
      <c r="C34" s="61"/>
      <c r="D34" s="61"/>
      <c r="E34" s="61"/>
      <c r="F34" s="62"/>
      <c r="G34" s="38"/>
      <c r="H34" s="37"/>
      <c r="I34" s="37"/>
      <c r="J34" s="26"/>
      <c r="K34" s="14"/>
    </row>
    <row r="35" s="2" customFormat="1" ht="205" customHeight="1" spans="1:12">
      <c r="A35" s="63">
        <v>1</v>
      </c>
      <c r="B35" s="77" t="s">
        <v>52</v>
      </c>
      <c r="C35" s="59"/>
      <c r="D35" s="21" t="s">
        <v>79</v>
      </c>
      <c r="E35" s="40" t="s">
        <v>23</v>
      </c>
      <c r="F35" s="24" t="s">
        <v>24</v>
      </c>
      <c r="G35" s="65">
        <v>1</v>
      </c>
      <c r="H35" s="26" t="s">
        <v>15</v>
      </c>
      <c r="I35" s="26"/>
      <c r="J35" s="26"/>
      <c r="K35" s="14"/>
    </row>
    <row r="36" ht="29" customHeight="1" spans="1:12">
      <c r="A36" s="78"/>
      <c r="B36" s="79"/>
      <c r="C36" s="79"/>
      <c r="D36" s="79"/>
      <c r="E36" s="79"/>
      <c r="F36" s="79"/>
      <c r="G36" s="79"/>
      <c r="H36" s="80"/>
      <c r="I36" s="81" t="s">
        <v>80</v>
      </c>
      <c r="J36" s="82">
        <f>SUM(J4:J35)</f>
        <v>0</v>
      </c>
      <c r="L36" s="2"/>
    </row>
    <row r="37" ht="37" customHeight="1" spans="1:12">
      <c r="A37" s="83" t="s">
        <v>81</v>
      </c>
      <c r="B37" s="84"/>
      <c r="C37" s="84"/>
      <c r="D37" s="85"/>
      <c r="E37" s="84"/>
      <c r="F37" s="86"/>
      <c r="G37" s="86"/>
      <c r="H37" s="86"/>
      <c r="I37" s="86"/>
      <c r="J37" s="86"/>
    </row>
    <row r="38" ht="35" customHeight="1" spans="1:12">
      <c r="A38" s="87"/>
      <c r="B38" s="87"/>
      <c r="C38" s="87"/>
      <c r="D38" s="88"/>
      <c r="E38" s="89"/>
      <c r="F38" s="89"/>
      <c r="G38" s="89"/>
      <c r="H38" s="89"/>
      <c r="I38" s="89"/>
      <c r="J38" s="89"/>
    </row>
    <row r="39" ht="30" customHeight="1" spans="1:12">
      <c r="B39" s="90"/>
      <c r="C39" s="90"/>
      <c r="D39" s="91"/>
      <c r="E39" s="90"/>
      <c r="F39" s="92"/>
      <c r="G39" s="93"/>
      <c r="H39" s="93"/>
      <c r="I39" s="93"/>
      <c r="J39" s="93"/>
    </row>
    <row r="40" ht="17.25" spans="1:12">
      <c r="B40" s="90"/>
      <c r="C40" s="90"/>
      <c r="D40" s="91"/>
      <c r="E40" s="90"/>
      <c r="F40" s="94"/>
    </row>
    <row r="41" ht="17.25" spans="1:12">
      <c r="B41" s="90"/>
      <c r="C41" s="90"/>
      <c r="D41" s="91"/>
      <c r="E41" s="90"/>
      <c r="F41" s="94"/>
    </row>
    <row r="42" ht="17.25" spans="1:12">
      <c r="B42" s="90"/>
      <c r="C42" s="90"/>
      <c r="D42" s="91"/>
      <c r="E42" s="90"/>
      <c r="F42" s="94"/>
    </row>
    <row r="43" ht="17.25" spans="1:12">
      <c r="B43" s="90"/>
      <c r="C43" s="90"/>
      <c r="D43" s="91"/>
      <c r="E43" s="90"/>
      <c r="F43" s="94"/>
    </row>
    <row r="44" ht="17.25" spans="1:12">
      <c r="B44" s="90"/>
      <c r="C44" s="90"/>
      <c r="D44" s="91"/>
      <c r="E44" s="90"/>
      <c r="F44" s="94"/>
    </row>
    <row r="45" ht="17.25" spans="1:12">
      <c r="B45" s="90"/>
      <c r="C45" s="90"/>
      <c r="D45" s="91"/>
      <c r="E45" s="90"/>
      <c r="F45" s="94"/>
    </row>
    <row r="46" ht="17.25" spans="1:12">
      <c r="B46" s="90"/>
      <c r="C46" s="90"/>
      <c r="D46" s="91"/>
      <c r="E46" s="90"/>
      <c r="F46" s="94"/>
    </row>
    <row r="47" ht="17.25" spans="1:12">
      <c r="B47" s="90"/>
      <c r="C47" s="90"/>
      <c r="D47" s="91"/>
      <c r="E47" s="90"/>
      <c r="F47" s="94"/>
    </row>
    <row r="48" ht="17.25" spans="1:12">
      <c r="B48" s="90"/>
      <c r="C48" s="90"/>
      <c r="D48" s="91"/>
      <c r="E48" s="90"/>
      <c r="F48" s="94"/>
    </row>
    <row r="49" ht="17.25" spans="2:6">
      <c r="B49" s="90"/>
      <c r="C49" s="90"/>
      <c r="D49" s="91"/>
      <c r="E49" s="90"/>
      <c r="F49" s="94"/>
    </row>
    <row r="50" ht="17.25" spans="2:6">
      <c r="B50" s="90"/>
      <c r="C50" s="90"/>
      <c r="D50" s="91"/>
      <c r="E50" s="90"/>
      <c r="F50" s="94"/>
    </row>
    <row r="51" ht="17.25" spans="2:6">
      <c r="B51" s="90"/>
      <c r="C51" s="90"/>
      <c r="D51" s="91"/>
      <c r="E51" s="90"/>
      <c r="F51" s="94"/>
    </row>
  </sheetData>
  <mergeCells count="7">
    <mergeCell ref="A1:J1"/>
    <mergeCell ref="A20:E20"/>
    <mergeCell ref="A34:E34"/>
    <mergeCell ref="A36:G36"/>
    <mergeCell ref="F37:J37"/>
    <mergeCell ref="E38:J38"/>
    <mergeCell ref="F39:J39"/>
  </mergeCells>
  <printOptions horizontalCentered="1"/>
  <pageMargins left="0.196527777777778" right="0.313888888888889" top="0.15625" bottom="0.393055555555556" header="0.471527777777778" footer="0.393055555555556"/>
  <pageSetup paperSize="9" scale="76" orientation="landscape"/>
  <headerFooter alignWithMargins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tte20063</dc:creator>
  <cp:lastModifiedBy>张梦媛</cp:lastModifiedBy>
  <dcterms:created xsi:type="dcterms:W3CDTF">2004-07-29T05:52:00Z</dcterms:created>
  <cp:lastPrinted>2020-11-30T01:15:00Z</cp:lastPrinted>
  <dcterms:modified xsi:type="dcterms:W3CDTF">2025-12-25T08:44:15Z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D59C56DA675B4FC88A9290AFD80BA5EA_13</vt:lpwstr>
  </property>
  <property fmtid="{D5CDD505-2E9C-101B-9397-08002B2CF9AE}" pid="4" name="CalculationRule">
    <vt:i4>0</vt:i4>
  </property>
</Properties>
</file>